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Para Portal Relaciones de Transparencia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Hoja1!$A$1:$F$32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<sst xmlns="http://schemas.openxmlformats.org/spreadsheetml/2006/main" count="42" uniqueCount="42">
  <si>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</si>
  <si>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</si>
  <si>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</si>
  <si>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</si>
  <si>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</si>
  <si>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</si>
  <si>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</si>
  <si>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</si>
  <si>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</si>
  <si>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</si>
  <si>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 xml:space="preserve">Descripcion de la compra </t>
  </si>
  <si>
    <t>AGENCIA DE VIAJES MILENA TOURS SRL</t>
  </si>
  <si>
    <t>AH EDITORA OFFSET SRL</t>
  </si>
  <si>
    <t>One Color Automotive Options, SRL</t>
  </si>
  <si>
    <t>Relación de compras por debajo del umbral - noviembre 2022</t>
  </si>
  <si>
    <t>TSE-UC-CD-69-132-2022</t>
  </si>
  <si>
    <t>TSE-UC-CD-70-134-2022</t>
  </si>
  <si>
    <t>Adquisición de boleto aéreo dirigido a MIPYMES</t>
  </si>
  <si>
    <t>TSE-UC-CD-71-136-2022</t>
  </si>
  <si>
    <t>Adquisicion de bateria dirigido a MIPYMES</t>
  </si>
  <si>
    <t>TSE-UC-CD-72-138-2022</t>
  </si>
  <si>
    <t>Servicio de iluminacion fachada TSE</t>
  </si>
  <si>
    <t>TSE-UC-CD-73-139-2022</t>
  </si>
  <si>
    <t>Servicio de instalación de sistema de gestor de archivo para página web</t>
  </si>
  <si>
    <t>TSE-UC-CD-74-142-2022</t>
  </si>
  <si>
    <t xml:space="preserve"> Adquisicion de prendas de vestir para el coro del TSE</t>
  </si>
  <si>
    <t>TSE-UC-CD-75-143-2022</t>
  </si>
  <si>
    <t>Servicio de bordado para accesorios del coro del TSE</t>
  </si>
  <si>
    <t>TSE-UC-CD-79-149-2022</t>
  </si>
  <si>
    <t>TSE-UC-CD-78-148-2022</t>
  </si>
  <si>
    <t xml:space="preserve"> Impresión tarjetas de invitación XI Aniversario Tribunal Superior Electoral</t>
  </si>
  <si>
    <t>Servicio de Catering</t>
  </si>
  <si>
    <t>TSE-UC-CD-80-150-2022</t>
  </si>
  <si>
    <t>Contratación de Obra Teatral</t>
  </si>
  <si>
    <t>CRITICAL POWER SRL</t>
  </si>
  <si>
    <t>Servicio de mantenimiento de UPS</t>
  </si>
  <si>
    <t>PINK IGUANA SRL</t>
  </si>
  <si>
    <t>7AM AGENCIA MULTIMEDIA SRL</t>
  </si>
  <si>
    <t>Idemerchant Group SRL</t>
  </si>
  <si>
    <t>YASMINA MERCEDES IRIZARRY BAUTISTA</t>
  </si>
  <si>
    <t>VARGAS S SERVICIOS DE CATERING.SRL</t>
  </si>
  <si>
    <t>Ana Ysabel Spencer Lantígua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</si>
</sst>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5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115" zoomScaleNormal="115" workbookViewId="0">
      <selection activeCell="D25" sqref="D25"/>
    </sheetView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55.5703125" style="2" customWidth="1"/>
    <col min="5" max="5" width="50.28515625" bestFit="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0" t="s">
        <v>8</v>
      </c>
      <c r="C8" s="10"/>
      <c r="D8" s="10"/>
      <c r="E8" s="10"/>
      <c r="F8" s="10"/>
      <c r="G8" s="8"/>
    </row>
    <row r="9" spans="2:7" ht="15.75" x14ac:dyDescent="0.2">
      <c r="B9" s="10" t="s">
        <v>9</v>
      </c>
      <c r="C9" s="10"/>
      <c r="D9" s="10"/>
      <c r="E9" s="10"/>
      <c r="F9" s="10"/>
      <c r="G9" s="8"/>
    </row>
    <row r="10" spans="2:7" ht="15.75" x14ac:dyDescent="0.2">
      <c r="B10" s="10" t="s">
        <v>14</v>
      </c>
      <c r="C10" s="10"/>
      <c r="D10" s="10"/>
      <c r="E10" s="10"/>
      <c r="F10" s="10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10</v>
      </c>
      <c r="E12" s="1" t="s">
        <v>7</v>
      </c>
      <c r="F12" s="1" t="s">
        <v>2</v>
      </c>
    </row>
    <row r="13" spans="2:7" s="2" customFormat="1" ht="16.5" x14ac:dyDescent="0.2">
      <c r="B13" s="15" t="s">
        <v>15</v>
      </c>
      <c r="C13" s="16">
        <v>44868</v>
      </c>
      <c r="D13" s="15" t="s">
        <v>35</v>
      </c>
      <c r="E13" s="15" t="s">
        <v>34</v>
      </c>
      <c r="F13" s="15">
        <v>67260</v>
      </c>
    </row>
    <row r="14" spans="2:7" s="2" customFormat="1" ht="16.5" x14ac:dyDescent="0.2">
      <c r="B14" s="15" t="s">
        <v>16</v>
      </c>
      <c r="C14" s="16">
        <v>44867</v>
      </c>
      <c r="D14" s="15" t="s">
        <v>17</v>
      </c>
      <c r="E14" s="15" t="s">
        <v>11</v>
      </c>
      <c r="F14" s="15">
        <v>72574.720000000001</v>
      </c>
    </row>
    <row r="15" spans="2:7" s="2" customFormat="1" ht="16.5" x14ac:dyDescent="0.2">
      <c r="B15" s="15" t="s">
        <v>18</v>
      </c>
      <c r="C15" s="16">
        <v>44874</v>
      </c>
      <c r="D15" s="15" t="s">
        <v>19</v>
      </c>
      <c r="E15" s="15" t="s">
        <v>13</v>
      </c>
      <c r="F15" s="15">
        <v>11328</v>
      </c>
    </row>
    <row r="16" spans="2:7" s="2" customFormat="1" ht="16.5" x14ac:dyDescent="0.2">
      <c r="B16" s="15" t="s">
        <v>20</v>
      </c>
      <c r="C16" s="16">
        <v>44881</v>
      </c>
      <c r="D16" s="15" t="s">
        <v>21</v>
      </c>
      <c r="E16" s="15" t="s">
        <v>36</v>
      </c>
      <c r="F16" s="15">
        <v>159300</v>
      </c>
    </row>
    <row r="17" spans="2:6" s="2" customFormat="1" ht="33" x14ac:dyDescent="0.2">
      <c r="B17" s="15" t="s">
        <v>22</v>
      </c>
      <c r="C17" s="16">
        <v>44888</v>
      </c>
      <c r="D17" s="15" t="s">
        <v>23</v>
      </c>
      <c r="E17" s="15" t="s">
        <v>37</v>
      </c>
      <c r="F17" s="15">
        <v>86140</v>
      </c>
    </row>
    <row r="18" spans="2:6" s="2" customFormat="1" ht="16.5" x14ac:dyDescent="0.2">
      <c r="B18" s="15" t="s">
        <v>24</v>
      </c>
      <c r="C18" s="16">
        <v>44893</v>
      </c>
      <c r="D18" s="15" t="s">
        <v>25</v>
      </c>
      <c r="E18" s="15" t="s">
        <v>38</v>
      </c>
      <c r="F18" s="15">
        <v>135059.85</v>
      </c>
    </row>
    <row r="19" spans="2:6" s="2" customFormat="1" ht="16.5" x14ac:dyDescent="0.2">
      <c r="B19" s="15" t="s">
        <v>26</v>
      </c>
      <c r="C19" s="16">
        <v>44893</v>
      </c>
      <c r="D19" s="15" t="s">
        <v>27</v>
      </c>
      <c r="E19" s="15" t="s">
        <v>39</v>
      </c>
      <c r="F19" s="15">
        <v>86730</v>
      </c>
    </row>
    <row r="20" spans="2:6" s="2" customFormat="1" ht="33" x14ac:dyDescent="0.2">
      <c r="B20" s="15" t="s">
        <v>29</v>
      </c>
      <c r="C20" s="16">
        <v>44890</v>
      </c>
      <c r="D20" s="15" t="s">
        <v>30</v>
      </c>
      <c r="E20" s="15" t="s">
        <v>12</v>
      </c>
      <c r="F20" s="15">
        <v>89208</v>
      </c>
    </row>
    <row r="21" spans="2:6" s="2" customFormat="1" ht="16.5" x14ac:dyDescent="0.2">
      <c r="B21" s="15" t="s">
        <v>28</v>
      </c>
      <c r="C21" s="16">
        <v>44894</v>
      </c>
      <c r="D21" s="15" t="s">
        <v>31</v>
      </c>
      <c r="E21" s="15" t="s">
        <v>40</v>
      </c>
      <c r="F21" s="15">
        <v>159713</v>
      </c>
    </row>
    <row r="22" spans="2:6" s="2" customFormat="1" ht="16.5" x14ac:dyDescent="0.2">
      <c r="B22" s="15" t="s">
        <v>32</v>
      </c>
      <c r="C22" s="16">
        <v>44890</v>
      </c>
      <c r="D22" s="15" t="s">
        <v>33</v>
      </c>
      <c r="E22" s="15" t="s">
        <v>41</v>
      </c>
      <c r="F22" s="15">
        <v>171100</v>
      </c>
    </row>
    <row r="23" spans="2:6" ht="15" x14ac:dyDescent="0.2">
      <c r="B23" s="12" t="s">
        <v>3</v>
      </c>
      <c r="C23" s="13"/>
      <c r="D23" s="13"/>
      <c r="E23" s="13"/>
      <c r="F23" s="9">
        <f>+SUM(F13:F22)</f>
        <v>1038413.57</v>
      </c>
    </row>
    <row r="24" spans="2:6" ht="15" x14ac:dyDescent="0.2">
      <c r="B24" s="4" t="s">
        <v>4</v>
      </c>
      <c r="C24" s="6"/>
      <c r="D24" s="6"/>
      <c r="E24" s="3"/>
      <c r="F24" s="3"/>
    </row>
    <row r="25" spans="2:6" ht="15" x14ac:dyDescent="0.2">
      <c r="B25" s="5"/>
      <c r="C25" s="5"/>
      <c r="D25" s="5"/>
      <c r="E25" s="3"/>
      <c r="F25" s="3"/>
    </row>
    <row r="26" spans="2:6" ht="15" x14ac:dyDescent="0.2">
      <c r="B26" s="6"/>
      <c r="C26" s="6"/>
      <c r="D26" s="6"/>
      <c r="E26" s="3"/>
      <c r="F26" s="3"/>
    </row>
    <row r="27" spans="2:6" ht="15" x14ac:dyDescent="0.2">
      <c r="B27" s="6"/>
      <c r="C27" s="6"/>
      <c r="D27" s="6"/>
      <c r="E27" s="3"/>
      <c r="F27" s="3"/>
    </row>
    <row r="28" spans="2:6" ht="15" x14ac:dyDescent="0.2">
      <c r="B28" s="7"/>
      <c r="C28" s="7"/>
      <c r="D28" s="7"/>
      <c r="E28" s="3"/>
      <c r="F28" s="3"/>
    </row>
    <row r="29" spans="2:6" ht="14.25" x14ac:dyDescent="0.2">
      <c r="B29" s="3"/>
      <c r="C29" s="3"/>
      <c r="D29" s="3"/>
      <c r="E29" s="3"/>
      <c r="F29" s="3"/>
    </row>
    <row r="30" spans="2:6" ht="14.25" x14ac:dyDescent="0.2">
      <c r="B30" s="3"/>
      <c r="C30" s="3"/>
      <c r="D30" s="3"/>
      <c r="E30" s="3"/>
      <c r="F30" s="3"/>
    </row>
    <row r="31" spans="2:6" ht="15.75" x14ac:dyDescent="0.25">
      <c r="B31" s="14" t="s">
        <v>5</v>
      </c>
      <c r="C31" s="14"/>
      <c r="D31" s="14"/>
      <c r="E31" s="14"/>
      <c r="F31" s="14"/>
    </row>
    <row r="32" spans="2:6" ht="15.75" x14ac:dyDescent="0.25">
      <c r="B32" s="11" t="s">
        <v>6</v>
      </c>
      <c r="C32" s="11"/>
      <c r="D32" s="11"/>
      <c r="E32" s="11"/>
      <c r="F32" s="11"/>
    </row>
  </sheetData>
  <mergeCells count="6">
    <mergeCell ref="B9:F9"/>
    <mergeCell ref="B8:F8"/>
    <mergeCell ref="B32:F32"/>
    <mergeCell ref="B10:F10"/>
    <mergeCell ref="B23:E23"/>
    <mergeCell ref="B31:F31"/>
  </mergeCells>
  <phoneticPr fontId="5" type="noConversion"/>
  <pageMargins left="0.79" right="0.7" top="0.75" bottom="0.43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2022-11-09T17:50:52Z</cp:lastPrinted>
  <dcterms:created xsi:type="dcterms:W3CDTF">2021-04-06T14:08:01Z</dcterms:created>
  <dcterms:modified xsi:type="dcterms:W3CDTF">2022-12-01T16:20:38Z</dcterms:modified>
</cp:coreProperties>
</file>