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5780" windowHeight="11460"/>
  </bookViews>
  <sheets>
    <sheet name="Hoja1" sheetId="1" r:id="rId1"/>
  </sheets>
  <definedNames>
    <definedName name="_xlnm.Print_Area" localSheetId="0">Hoja1!$A$1:$F$38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<sst xmlns="http://schemas.openxmlformats.org/spreadsheetml/2006/main" count="72" uniqueCount="70">
  <si>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</si>
  <si>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</si>
  <si>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</si>
  <si>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</si>
  <si>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</si>
  <si>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</si>
  <si>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</si>
  <si>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</si>
  <si>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</si>
  <si>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</si>
  <si>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</si>
  <si>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MUNDO INDUSTRIAL, SRL</t>
  </si>
  <si>
    <t>ADQUISICION DE SUMINISTRO DE ASEO Y LIMPIEZA</t>
  </si>
  <si>
    <t>AMARAM ENTERPRISE, SRL.</t>
  </si>
  <si>
    <t>TSE-UC-CD-124-149-2023</t>
  </si>
  <si>
    <t>COMPU-OFFICE DOMINICANA SRL</t>
  </si>
  <si>
    <t>TSE-UC-CD-123-148-2023</t>
  </si>
  <si>
    <t xml:space="preserve">TSE-UC-CD-125-150-2023 </t>
  </si>
  <si>
    <t xml:space="preserve">ADQUISICIÓN DE TARJETAS DE PRESENTACIÓN </t>
  </si>
  <si>
    <t>ABREU FAST PRINT, SRL.</t>
  </si>
  <si>
    <t>TSE-UC-CD-126-151-2023</t>
  </si>
  <si>
    <t xml:space="preserve">SERVICIO DE RECICLAJE </t>
  </si>
  <si>
    <t xml:space="preserve">GREEN LOVE, SRL. </t>
  </si>
  <si>
    <t>TSE-UC-CD-127-152-2023</t>
  </si>
  <si>
    <t xml:space="preserve">ADQUISICIÓN DE LÁMINAS DE PISO TIPO TIJERA </t>
  </si>
  <si>
    <t xml:space="preserve">TSE-UC-CD-128-153-2023 </t>
  </si>
  <si>
    <t xml:space="preserve">SERVICIO DE IMPERMEABILIZACION DE TECHO Y REPARACIÓN DE GRIETAS </t>
  </si>
  <si>
    <t>PROCITROM, SRL.</t>
  </si>
  <si>
    <t xml:space="preserve">TSE-UC-CD-129-154-2023 </t>
  </si>
  <si>
    <t xml:space="preserve">ADQUISICIÓN DE ENVASES Y ACCESORIOS PARA RESIDUOS </t>
  </si>
  <si>
    <t xml:space="preserve">JERAM INVESTMENT, SRL </t>
  </si>
  <si>
    <t xml:space="preserve">TSE-UC-CD-130-155-2023 </t>
  </si>
  <si>
    <t xml:space="preserve">CONTRATACIÓN DE SERVICIO DE CAPACITACIÓN SOFTWARE ADOBE </t>
  </si>
  <si>
    <t>SDQ TRAINING CENTER, SRL.</t>
  </si>
  <si>
    <t>TSE-UC-CD-131-156-2023</t>
  </si>
  <si>
    <t xml:space="preserve">SERVICIO DE LAMINADO DE PUERTAS Y VENTANAS </t>
  </si>
  <si>
    <t>PLANTA FISICA PINERA, SRL.</t>
  </si>
  <si>
    <t>TSE-UC-CD-132-157-2023</t>
  </si>
  <si>
    <t>AH EDITORA OFFSET, SRL.</t>
  </si>
  <si>
    <t>TSE-UC-CD-133-158-2023</t>
  </si>
  <si>
    <t xml:space="preserve">BOTELLAS HIDRÁULICAS PARA SILLAS SECRETARIALES </t>
  </si>
  <si>
    <t>MUÑOZ CONCEPTO MOBILIARIO, SRL.</t>
  </si>
  <si>
    <t>TSE-UC-CD-135-160-2023</t>
  </si>
  <si>
    <t>TSE-UC-CD-136-161-2024</t>
  </si>
  <si>
    <t xml:space="preserve">ADQUISICIÓN DE EXTRACTOR DE AIRE DE PARED </t>
  </si>
  <si>
    <t>TSE-UC-CD-137-162-2025</t>
  </si>
  <si>
    <t xml:space="preserve">ADQUISICIÓN DE CORONA FÚNEBRE A NOMBRE DEL TSE </t>
  </si>
  <si>
    <t>FLORISTERÍA ZUNIFLOR, SRL.</t>
  </si>
  <si>
    <t>TSE-UC-CD-138-163-2026</t>
  </si>
  <si>
    <t>DAMA ATELIER, SRL.</t>
  </si>
  <si>
    <t>TSE-UC-CD-139-164-2027</t>
  </si>
  <si>
    <t>DOCUGREEN, SRL.</t>
  </si>
  <si>
    <t>TSE-UC-CD-140-165-2028</t>
  </si>
  <si>
    <t xml:space="preserve">ADQUISICIÓN DE APARATOS ELECTRÓNICOS PARA USO DEL TSE </t>
  </si>
  <si>
    <t xml:space="preserve">PROVESOL PROVEEDORES DE SOLUCIONES, SRL </t>
  </si>
  <si>
    <t>TSE-UC-CD-141-166-2029</t>
  </si>
  <si>
    <t xml:space="preserve">SERVICIO DE PUBLICIDAD EN EL PERIÓDICO PROYECTO DE MODIFICACIÓN REGLAMENTO RECTIFICACIÓN DE ACTAS DE ESTADO CIVIL </t>
  </si>
  <si>
    <t>GRUPO DIARIO LIBRE S.A.</t>
  </si>
  <si>
    <t>TSE-UC-CD-142-167-2030</t>
  </si>
  <si>
    <t xml:space="preserve">SERVICIO DE LAMINADO DELANTERO PARA VEHÍCULO </t>
  </si>
  <si>
    <t>AUTOCENTRO NAVARRO, SRL.</t>
  </si>
  <si>
    <t>TSE-UC-CD-143-168-2031</t>
  </si>
  <si>
    <t>SERVICIO DE PUBLICIDAD EN EL PERIODICO PROYECTO DE MODIFICACIÓN REGLAMENTO RECTIFICACIÓN DE ACTAS DEL ESTADO CIVIL</t>
  </si>
  <si>
    <t>PUBLICACIONES AHORA, SAS.</t>
  </si>
  <si>
    <t>Relación de compras por debajo del umbral - agosto 2023</t>
  </si>
  <si>
    <t>ADQUISICIÓN DE EQUIPOS INFORMATIVOS</t>
  </si>
  <si>
    <t>IMPRESIÓN DE BOLETÍN INFORMATIVO TSE</t>
  </si>
  <si>
    <t>SERVICIO DE SEÑALIZACIÓN DE SEGURIDAD TSE</t>
  </si>
  <si>
    <t>SERVICIO DE CONFECCIÓN DE ESCLAVINAS</t>
  </si>
  <si>
    <t xml:space="preserve">SERVICIO DE IMPRESIÓN DE RÓTULOS PARA PUERTA SALÓN DE REUNIONES DEL TRIBUNAL SUPERIOR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</si>
</sst>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14" fontId="8" fillId="0" borderId="3" xfId="1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3003175</xdr:colOff>
      <xdr:row>1</xdr:row>
      <xdr:rowOff>1</xdr:rowOff>
    </xdr:from>
    <xdr:to>
      <xdr:col>3</xdr:col>
      <xdr:colOff>3930502</xdr:colOff>
      <xdr:row>5</xdr:row>
      <xdr:rowOff>161792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6087" y="179295"/>
          <a:ext cx="927327" cy="878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tabSelected="1" zoomScale="85" zoomScaleNormal="85" workbookViewId="0">
      <selection activeCell="A38" sqref="A1:F38"/>
    </sheetView>
  </sheetViews>
  <sheetFormatPr baseColWidth="10" defaultRowHeight="12.75" x14ac:dyDescent="0.2"/>
  <cols>
    <col min="1" max="1" width="11.42578125" style="7" customWidth="1"/>
    <col min="2" max="2" width="32.85546875" style="7" bestFit="1" customWidth="1"/>
    <col min="3" max="3" width="16" style="7" customWidth="1"/>
    <col min="4" max="4" width="85.5703125" style="7" customWidth="1"/>
    <col min="5" max="5" width="46.28515625" style="7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8.75" x14ac:dyDescent="0.2">
      <c r="B7" s="17" t="s">
        <v>7</v>
      </c>
      <c r="C7" s="17"/>
      <c r="D7" s="17"/>
      <c r="E7" s="17"/>
      <c r="F7" s="17"/>
      <c r="G7" s="9"/>
    </row>
    <row r="8" spans="2:7" ht="18.75" x14ac:dyDescent="0.2">
      <c r="B8" s="17" t="s">
        <v>8</v>
      </c>
      <c r="C8" s="17"/>
      <c r="D8" s="17"/>
      <c r="E8" s="17"/>
      <c r="F8" s="17"/>
      <c r="G8" s="9"/>
    </row>
    <row r="9" spans="2:7" ht="18.75" x14ac:dyDescent="0.2">
      <c r="B9" s="17" t="s">
        <v>64</v>
      </c>
      <c r="C9" s="17"/>
      <c r="D9" s="17"/>
      <c r="E9" s="17"/>
      <c r="F9" s="17"/>
    </row>
    <row r="10" spans="2:7" ht="5.25" customHeight="1" x14ac:dyDescent="0.2">
      <c r="B10" s="8"/>
      <c r="C10" s="8"/>
      <c r="D10" s="8"/>
      <c r="E10" s="8"/>
      <c r="F10" s="8"/>
    </row>
    <row r="11" spans="2:7" ht="30" x14ac:dyDescent="0.2">
      <c r="B11" s="1" t="s">
        <v>0</v>
      </c>
      <c r="C11" s="5" t="s">
        <v>1</v>
      </c>
      <c r="D11" s="1" t="s">
        <v>10</v>
      </c>
      <c r="E11" s="1" t="s">
        <v>6</v>
      </c>
      <c r="F11" s="1" t="s">
        <v>2</v>
      </c>
    </row>
    <row r="12" spans="2:7" ht="22.5" customHeight="1" x14ac:dyDescent="0.2">
      <c r="B12" s="3" t="s">
        <v>16</v>
      </c>
      <c r="C12" s="6">
        <v>45140</v>
      </c>
      <c r="D12" s="3" t="s">
        <v>12</v>
      </c>
      <c r="E12" s="4" t="s">
        <v>13</v>
      </c>
      <c r="F12" s="15">
        <v>191018.4</v>
      </c>
    </row>
    <row r="13" spans="2:7" ht="22.5" customHeight="1" x14ac:dyDescent="0.2">
      <c r="B13" s="3" t="s">
        <v>14</v>
      </c>
      <c r="C13" s="6">
        <v>45138</v>
      </c>
      <c r="D13" s="3" t="s">
        <v>65</v>
      </c>
      <c r="E13" s="4" t="s">
        <v>15</v>
      </c>
      <c r="F13" s="15">
        <v>99587.93</v>
      </c>
    </row>
    <row r="14" spans="2:7" ht="30.75" customHeight="1" x14ac:dyDescent="0.2">
      <c r="B14" s="12" t="s">
        <v>17</v>
      </c>
      <c r="C14" s="6">
        <v>45140</v>
      </c>
      <c r="D14" s="3" t="s">
        <v>18</v>
      </c>
      <c r="E14" s="4" t="s">
        <v>19</v>
      </c>
      <c r="F14" s="15">
        <v>21240</v>
      </c>
    </row>
    <row r="15" spans="2:7" ht="22.5" customHeight="1" x14ac:dyDescent="0.2">
      <c r="B15" s="3" t="s">
        <v>20</v>
      </c>
      <c r="C15" s="6">
        <v>45135</v>
      </c>
      <c r="D15" s="3" t="s">
        <v>21</v>
      </c>
      <c r="E15" s="4" t="s">
        <v>22</v>
      </c>
      <c r="F15" s="15">
        <v>21240</v>
      </c>
    </row>
    <row r="16" spans="2:7" ht="24.75" customHeight="1" x14ac:dyDescent="0.2">
      <c r="B16" s="3" t="s">
        <v>23</v>
      </c>
      <c r="C16" s="6">
        <v>45141</v>
      </c>
      <c r="D16" s="3" t="s">
        <v>24</v>
      </c>
      <c r="E16" s="4" t="s">
        <v>13</v>
      </c>
      <c r="F16" s="15">
        <v>125080</v>
      </c>
    </row>
    <row r="17" spans="2:6" ht="20.25" customHeight="1" x14ac:dyDescent="0.2">
      <c r="B17" s="3" t="s">
        <v>25</v>
      </c>
      <c r="C17" s="6">
        <v>45139</v>
      </c>
      <c r="D17" s="3" t="s">
        <v>26</v>
      </c>
      <c r="E17" s="14" t="s">
        <v>27</v>
      </c>
      <c r="F17" s="15">
        <v>191392.98</v>
      </c>
    </row>
    <row r="18" spans="2:6" ht="33" customHeight="1" x14ac:dyDescent="0.2">
      <c r="B18" s="3" t="s">
        <v>28</v>
      </c>
      <c r="C18" s="6">
        <v>45140</v>
      </c>
      <c r="D18" s="3" t="s">
        <v>29</v>
      </c>
      <c r="E18" s="4" t="s">
        <v>30</v>
      </c>
      <c r="F18" s="15">
        <v>204116.4</v>
      </c>
    </row>
    <row r="19" spans="2:6" ht="24" customHeight="1" x14ac:dyDescent="0.2">
      <c r="B19" s="3" t="s">
        <v>31</v>
      </c>
      <c r="C19" s="6">
        <v>45152</v>
      </c>
      <c r="D19" s="3" t="s">
        <v>32</v>
      </c>
      <c r="E19" s="4" t="s">
        <v>33</v>
      </c>
      <c r="F19" s="15">
        <v>204575</v>
      </c>
    </row>
    <row r="20" spans="2:6" ht="27" customHeight="1" x14ac:dyDescent="0.2">
      <c r="B20" s="3" t="s">
        <v>34</v>
      </c>
      <c r="C20" s="6">
        <v>45149</v>
      </c>
      <c r="D20" s="3" t="s">
        <v>35</v>
      </c>
      <c r="E20" s="4" t="s">
        <v>36</v>
      </c>
      <c r="F20" s="15">
        <v>58105.17</v>
      </c>
    </row>
    <row r="21" spans="2:6" ht="27.75" customHeight="1" x14ac:dyDescent="0.2">
      <c r="B21" s="3" t="s">
        <v>37</v>
      </c>
      <c r="C21" s="6">
        <v>45152</v>
      </c>
      <c r="D21" s="3" t="s">
        <v>66</v>
      </c>
      <c r="E21" s="13" t="s">
        <v>38</v>
      </c>
      <c r="F21" s="15">
        <v>53100</v>
      </c>
    </row>
    <row r="22" spans="2:6" ht="35.25" customHeight="1" x14ac:dyDescent="0.2">
      <c r="B22" s="3" t="s">
        <v>39</v>
      </c>
      <c r="C22" s="6">
        <v>45155</v>
      </c>
      <c r="D22" s="3" t="s">
        <v>67</v>
      </c>
      <c r="E22" s="4" t="s">
        <v>19</v>
      </c>
      <c r="F22" s="3">
        <v>74930</v>
      </c>
    </row>
    <row r="23" spans="2:6" ht="24" customHeight="1" x14ac:dyDescent="0.2">
      <c r="B23" s="3" t="s">
        <v>42</v>
      </c>
      <c r="C23" s="6">
        <v>45153</v>
      </c>
      <c r="D23" s="3" t="s">
        <v>40</v>
      </c>
      <c r="E23" s="4" t="s">
        <v>41</v>
      </c>
      <c r="F23" s="3">
        <v>127440</v>
      </c>
    </row>
    <row r="24" spans="2:6" ht="28.5" customHeight="1" x14ac:dyDescent="0.2">
      <c r="B24" s="3" t="s">
        <v>43</v>
      </c>
      <c r="C24" s="16">
        <v>45149</v>
      </c>
      <c r="D24" s="3" t="s">
        <v>44</v>
      </c>
      <c r="E24" s="4" t="s">
        <v>11</v>
      </c>
      <c r="F24" s="3">
        <v>6718.92</v>
      </c>
    </row>
    <row r="25" spans="2:6" ht="28.5" customHeight="1" x14ac:dyDescent="0.2">
      <c r="B25" s="3" t="s">
        <v>45</v>
      </c>
      <c r="C25" s="16">
        <v>45149</v>
      </c>
      <c r="D25" s="3" t="s">
        <v>46</v>
      </c>
      <c r="E25" s="4" t="s">
        <v>47</v>
      </c>
      <c r="F25" s="3">
        <v>17700</v>
      </c>
    </row>
    <row r="26" spans="2:6" ht="31.5" customHeight="1" x14ac:dyDescent="0.2">
      <c r="B26" s="3" t="s">
        <v>48</v>
      </c>
      <c r="C26" s="16">
        <v>45155</v>
      </c>
      <c r="D26" s="3" t="s">
        <v>68</v>
      </c>
      <c r="E26" s="4" t="s">
        <v>49</v>
      </c>
      <c r="F26" s="3">
        <v>204612</v>
      </c>
    </row>
    <row r="27" spans="2:6" ht="33" x14ac:dyDescent="0.2">
      <c r="B27" s="3" t="s">
        <v>50</v>
      </c>
      <c r="C27" s="16">
        <v>45163</v>
      </c>
      <c r="D27" s="3" t="s">
        <v>69</v>
      </c>
      <c r="E27" s="4" t="s">
        <v>51</v>
      </c>
      <c r="F27" s="3">
        <v>7799.8</v>
      </c>
    </row>
    <row r="28" spans="2:6" ht="33" x14ac:dyDescent="0.2">
      <c r="B28" s="3" t="s">
        <v>52</v>
      </c>
      <c r="C28" s="16">
        <v>45156</v>
      </c>
      <c r="D28" s="3" t="s">
        <v>53</v>
      </c>
      <c r="E28" s="4" t="s">
        <v>54</v>
      </c>
      <c r="F28" s="3">
        <v>100558.02</v>
      </c>
    </row>
    <row r="29" spans="2:6" ht="33" x14ac:dyDescent="0.2">
      <c r="B29" s="3" t="s">
        <v>55</v>
      </c>
      <c r="C29" s="16">
        <v>45153</v>
      </c>
      <c r="D29" s="3" t="s">
        <v>56</v>
      </c>
      <c r="E29" s="4" t="s">
        <v>57</v>
      </c>
      <c r="F29" s="3">
        <v>114810.7</v>
      </c>
    </row>
    <row r="30" spans="2:6" ht="30.75" customHeight="1" x14ac:dyDescent="0.2">
      <c r="B30" s="3" t="s">
        <v>58</v>
      </c>
      <c r="C30" s="16">
        <v>45156</v>
      </c>
      <c r="D30" s="3" t="s">
        <v>59</v>
      </c>
      <c r="E30" s="3" t="s">
        <v>60</v>
      </c>
      <c r="F30" s="3">
        <v>5650</v>
      </c>
    </row>
    <row r="31" spans="2:6" ht="33" x14ac:dyDescent="0.2">
      <c r="B31" s="3" t="s">
        <v>61</v>
      </c>
      <c r="C31" s="16">
        <v>45156</v>
      </c>
      <c r="D31" s="3" t="s">
        <v>62</v>
      </c>
      <c r="E31" s="4" t="s">
        <v>63</v>
      </c>
      <c r="F31" s="3">
        <v>42993.3</v>
      </c>
    </row>
    <row r="32" spans="2:6" ht="22.5" customHeight="1" x14ac:dyDescent="0.2">
      <c r="B32" s="19" t="s">
        <v>3</v>
      </c>
      <c r="C32" s="20"/>
      <c r="D32" s="20"/>
      <c r="E32" s="20"/>
      <c r="F32" s="2">
        <f>SUM(F12:F31)</f>
        <v>1872668.6199999999</v>
      </c>
    </row>
    <row r="33" spans="2:6" ht="30.75" customHeight="1" x14ac:dyDescent="0.2">
      <c r="B33" s="10" t="s">
        <v>4</v>
      </c>
      <c r="C33" s="11"/>
      <c r="D33" s="11"/>
      <c r="E33" s="8"/>
      <c r="F33" s="8"/>
    </row>
    <row r="34" spans="2:6" ht="33.75" customHeight="1" x14ac:dyDescent="0.2">
      <c r="B34" s="11"/>
      <c r="C34" s="11"/>
      <c r="D34" s="11"/>
      <c r="E34" s="8"/>
      <c r="F34" s="8"/>
    </row>
    <row r="35" spans="2:6" ht="11.25" hidden="1" customHeight="1" x14ac:dyDescent="0.2">
      <c r="B35" s="8"/>
      <c r="C35" s="8"/>
      <c r="D35" s="8"/>
      <c r="E35" s="8"/>
      <c r="F35" s="8"/>
    </row>
    <row r="36" spans="2:6" ht="14.25" hidden="1" x14ac:dyDescent="0.2">
      <c r="B36" s="8"/>
      <c r="C36" s="8"/>
      <c r="D36" s="8"/>
      <c r="E36" s="8"/>
      <c r="F36" s="8"/>
    </row>
    <row r="37" spans="2:6" ht="23.25" customHeight="1" x14ac:dyDescent="0.3">
      <c r="B37" s="21" t="s">
        <v>9</v>
      </c>
      <c r="C37" s="21"/>
      <c r="D37" s="21"/>
      <c r="E37" s="21"/>
      <c r="F37" s="21"/>
    </row>
    <row r="38" spans="2:6" ht="18" customHeight="1" x14ac:dyDescent="0.2">
      <c r="B38" s="18" t="s">
        <v>5</v>
      </c>
      <c r="C38" s="18"/>
      <c r="D38" s="18"/>
      <c r="E38" s="18"/>
      <c r="F38" s="18"/>
    </row>
    <row r="40" spans="2:6" ht="21.75" customHeight="1" x14ac:dyDescent="0.2"/>
    <row r="41" spans="2:6" ht="24" customHeight="1" x14ac:dyDescent="0.2"/>
    <row r="42" spans="2:6" ht="24" customHeight="1" x14ac:dyDescent="0.2"/>
    <row r="43" spans="2:6" ht="23.25" customHeight="1" x14ac:dyDescent="0.2"/>
    <row r="47" spans="2:6" ht="25.5" customHeight="1" x14ac:dyDescent="0.2"/>
  </sheetData>
  <mergeCells count="6">
    <mergeCell ref="B8:F8"/>
    <mergeCell ref="B7:F7"/>
    <mergeCell ref="B38:F38"/>
    <mergeCell ref="B9:F9"/>
    <mergeCell ref="B32:E32"/>
    <mergeCell ref="B37:F37"/>
  </mergeCells>
  <phoneticPr fontId="5" type="noConversion"/>
  <pageMargins left="0.79" right="0.7" top="0.75" bottom="0.43" header="0.3" footer="0.3"/>
  <pageSetup scale="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2023-09-04T19:36:00Z</cp:lastPrinted>
  <dcterms:created xsi:type="dcterms:W3CDTF">2021-04-06T14:08:01Z</dcterms:created>
  <dcterms:modified xsi:type="dcterms:W3CDTF">2023-09-04T19:37:17Z</dcterms:modified>
</cp:coreProperties>
</file>